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/>
  <xr:revisionPtr revIDLastSave="0" documentId="8_{B1EA0BC8-536B-4AF2-B51E-4E1AE1AB85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 varné kot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" i="1" l="1"/>
  <c r="R6" i="1"/>
  <c r="R7" i="1"/>
</calcChain>
</file>

<file path=xl/sharedStrings.xml><?xml version="1.0" encoding="utf-8"?>
<sst xmlns="http://schemas.openxmlformats.org/spreadsheetml/2006/main" count="31" uniqueCount="25">
  <si>
    <t>Výrobce</t>
  </si>
  <si>
    <t>Model</t>
  </si>
  <si>
    <t>Povolená tolerance k délce</t>
  </si>
  <si>
    <t>Délka (mm)</t>
  </si>
  <si>
    <t>Povolená tolerance k hloubce</t>
  </si>
  <si>
    <t>Hloubka (mm)</t>
  </si>
  <si>
    <t>Povolená tolerance k výšce</t>
  </si>
  <si>
    <t>Výška (mm)</t>
  </si>
  <si>
    <t>Povolená tolerance k příkonu el. 230V</t>
  </si>
  <si>
    <t>Příkon el. 230V/(kW)</t>
  </si>
  <si>
    <t>Povolená tolerance k příkonu el. 400V</t>
  </si>
  <si>
    <t>Příkon el. 400V/ (kW)</t>
  </si>
  <si>
    <t>ks</t>
  </si>
  <si>
    <t>Cena/ks bez DPH</t>
  </si>
  <si>
    <t>Cena celkem bez DPH</t>
  </si>
  <si>
    <t>15-28</t>
  </si>
  <si>
    <t>Multifunkční varné zařízení. Užitná kapacita min. 100l.Minimální plocha dna 37 dm2.  Kapacita  při vaření v GN min. 2xGN 1/1-200. Ovládání pomocí dotykové obrazovky(rezistivní nebo kapacitní) v českém jazyce. přednastavené varné programy min. 7,vytváření a ukládání receptů v českém jazyce.Vpichová potravinová sonda. Funkce min. smažení; grilování; vaření ve vodě; vaření mléčných produktů; vaření v páře; nízkoteplotního dlouhodobého vaření; vaření souvide; vaření v gastronádobách a  varných koších například těstovin; fritování ve fritovacích koších; delta T vaření; udržování na nastavené teplotě. Rozsah nastavení teploty max. 50 - min. 250°C. Automatické napouštění vody s přednastavením množství s přesností min. na 1l. Výpustný ventil 2" (umístěný vlevo nebo vpravo varné nádoby) z nerezové oceli AISI 316 s pojistkou proti otevření, včetně EPDM těsnění, s plynulou regulací proudu vypouštěného obsahu zabraňující rozstřik vypouštěné tekutiny. Izolované dvouplášťové víko s těsněním. Celonerezová vana z materiálu min. AISI 304.Vč. příslušenství: 1x rameno pro koše nebo GN, 2xvarný koš,2x fritovací koš,  1x scezovací síto, 1x vozík na vypouštění vařeného obsahu, 2xrošt na dno pánve, 1x čistící houbička
Integrovaná elektrická zásuvka 230V s příkonem 0,5kW. Sprcha pro čištění stroje.Povolená tolerance hodnot:+-10%, pokud není uvedeno minimum nebo maximum.</t>
  </si>
  <si>
    <t>Multifunkční varné zařízení. Užitná kapacita min. 170l.Minimální plocha dna 50 dm2.  Kapacita  při vaření v GN min. 3xGN 1/1-200. Ovládání pomocí dotykové obrazovky(rezistivní nebo kapacitní) v českém jazyce. přednastavené varné programy min. 7,vytváření a ukládání receptů v českém jazyce. Vpichová potravinová sonda. Min. Funkce: smažení; grilování; vaření ve vodě; vaření mléčných produktů; vaření v páře; nízkoteplotního dlouhodobého vaření; vaření souvide; vaření v gastronádobách a  varných koších například těstovin; fritování ve fritovacích koších; delta T vaření; udržování na nastavené teplotě. Rozsah nastavení teploty v rozsahu max. 50 - min. 250°C. Automatické napouštění vody s přednastavením množství s přesností min. na 1l. Výpustný ventil 2" (umístěný vlevo nebo vpravo varné nádoby) z nerezové oceli AISI 316 s pojistkou proti otevření, včetně EPDM těsnění, s plynulou regulací proudu vypouštěného obsahu zabraňující rozstřik vypouštěné tekutiny. Izolované dvouplášťové víko s těsněním. Celonerezová vana z materiálu min. AISI 304.Vč. příslušenství: 3xvarný koš,  1x scezovací síto, 1x vozík na vypouštění vařeného obsahu, 3xrošt na dno varné nádoby, 1x čistící houbička
Integrovaná elektrická zásuvka 230V s příkonem 0,5kW. Sprcha pro čištění stroje.Povolená tolerance hodnot:+-10%, pokud není uvedeno minimum nebo maximum.</t>
  </si>
  <si>
    <t>Poznámka</t>
  </si>
  <si>
    <t>Povolená tolerance parametrů +/-10%, pokud není uvedeno maximum či minimum.</t>
  </si>
  <si>
    <t>max.</t>
  </si>
  <si>
    <t>20-40</t>
  </si>
  <si>
    <t>Položky části 2 veřejné zakázky</t>
  </si>
  <si>
    <t>Číslo položky</t>
  </si>
  <si>
    <t>Příloha č. 2 zadávací dokumentace - Technické podmínky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</si>
</sst>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&quot;-&quot;#,##0.00&quot; &quot;[$Kč-405]"/>
  </numFmts>
  <fonts count="5" x14ac:knownFonts="1">
    <font>
      <sz val="11"/>
      <color indexed="8"/>
      <name val="Calibri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2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3">
    <xf numFmtId="0" fontId="0" fillId="0" borderId="0" xfId="0"/>
    <xf numFmtId="0" fontId="1" fillId="0" borderId="0" xfId="0" applyNumberFormat="1" applyFont="1"/>
    <xf numFmtId="49" fontId="1" fillId="3" borderId="1" xfId="0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0" fontId="1" fillId="3" borderId="1" xfId="0" applyNumberFormat="1" applyFont="1" applyFill="1" applyBorder="1" applyAlignment="1">
      <alignment horizontal="center" wrapText="1"/>
    </xf>
    <xf numFmtId="0" fontId="1" fillId="3" borderId="0" xfId="0" applyNumberFormat="1" applyFont="1" applyFill="1"/>
    <xf numFmtId="1" fontId="1" fillId="3" borderId="1" xfId="0" applyNumberFormat="1" applyFont="1" applyFill="1" applyBorder="1" applyAlignment="1">
      <alignment wrapText="1"/>
    </xf>
    <xf numFmtId="0" fontId="1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0" fontId="2" fillId="3" borderId="0" xfId="0" applyNumberFormat="1" applyFont="1" applyFill="1"/>
    <xf numFmtId="1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3" borderId="0" xfId="0" applyNumberFormat="1" applyFont="1" applyFill="1" applyAlignment="1">
      <alignment horizontal="center"/>
    </xf>
    <xf numFmtId="49" fontId="2" fillId="3" borderId="2" xfId="0" applyNumberFormat="1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wrapText="1"/>
    </xf>
    <xf numFmtId="0" fontId="2" fillId="3" borderId="2" xfId="0" applyNumberFormat="1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vertical="top"/>
    </xf>
    <xf numFmtId="0" fontId="1" fillId="0" borderId="1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top"/>
    </xf>
    <xf numFmtId="0" fontId="2" fillId="3" borderId="0" xfId="0" applyNumberFormat="1" applyFont="1" applyFill="1" applyAlignment="1">
      <alignment vertical="center"/>
    </xf>
    <xf numFmtId="0" fontId="3" fillId="3" borderId="0" xfId="0" applyNumberFormat="1" applyFont="1" applyFill="1" applyAlignment="1">
      <alignment horizontal="center" vertical="center"/>
    </xf>
    <xf numFmtId="0" fontId="4" fillId="0" borderId="0" xfId="0" applyNumberFormat="1" applyFont="1"/>
    <xf numFmtId="0" fontId="3" fillId="3" borderId="2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E181E"/>
      <rgbColor rgb="FF0000ED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"/>
  <sheetViews>
    <sheetView showGridLines="0" tabSelected="1" topLeftCell="B1" zoomScale="87" zoomScaleNormal="87" workbookViewId="0">
      <pane ySplit="2" topLeftCell="A3" activePane="bottomLeft" state="frozen"/>
      <selection activeCell="G1" sqref="G1"/>
      <selection pane="bottomLeft" activeCell="B2" sqref="B2"/>
    </sheetView>
  </sheetViews>
  <sheetFormatPr defaultColWidth="16.6640625" defaultRowHeight="14.4" x14ac:dyDescent="0.3"/>
  <cols>
    <col min="1" max="1" width="16.6640625" style="1"/>
    <col min="2" max="2" width="124.77734375" style="24" customWidth="1"/>
    <col min="3" max="3" width="28.44140625" style="28" customWidth="1"/>
    <col min="4" max="5" width="11.6640625" style="1" customWidth="1"/>
    <col min="6" max="6" width="13.6640625" style="7" customWidth="1"/>
    <col min="7" max="7" width="10.44140625" style="7" customWidth="1"/>
    <col min="8" max="8" width="9.77734375" style="7" customWidth="1"/>
    <col min="9" max="9" width="9.44140625" style="7" customWidth="1"/>
    <col min="10" max="11" width="16.6640625" style="7"/>
    <col min="12" max="12" width="11.109375" style="7" customWidth="1"/>
    <col min="13" max="13" width="16.6640625" style="14"/>
    <col min="14" max="14" width="10.6640625" style="7" customWidth="1"/>
    <col min="15" max="15" width="9.44140625" style="14" customWidth="1"/>
    <col min="16" max="16" width="6.33203125" style="7" customWidth="1"/>
    <col min="17" max="17" width="16.6640625" style="15" customWidth="1"/>
    <col min="18" max="18" width="16.6640625" style="15"/>
    <col min="19" max="16384" width="16.6640625" style="1"/>
  </cols>
  <sheetData>
    <row r="1" spans="1:18" ht="36" customHeight="1" thickBot="1" x14ac:dyDescent="0.55000000000000004">
      <c r="A1" s="31" t="s">
        <v>24</v>
      </c>
      <c r="B1" s="31"/>
    </row>
    <row r="2" spans="1:18" s="11" customFormat="1" ht="57.6" x14ac:dyDescent="0.3">
      <c r="A2" s="29" t="s">
        <v>23</v>
      </c>
      <c r="B2" s="32" t="s">
        <v>22</v>
      </c>
      <c r="C2" s="26" t="s">
        <v>18</v>
      </c>
      <c r="D2" s="16" t="s">
        <v>0</v>
      </c>
      <c r="E2" s="16" t="s">
        <v>1</v>
      </c>
      <c r="F2" s="16" t="s">
        <v>2</v>
      </c>
      <c r="G2" s="16" t="s">
        <v>3</v>
      </c>
      <c r="H2" s="16" t="s">
        <v>4</v>
      </c>
      <c r="I2" s="16" t="s">
        <v>5</v>
      </c>
      <c r="J2" s="16" t="s">
        <v>6</v>
      </c>
      <c r="K2" s="16" t="s">
        <v>7</v>
      </c>
      <c r="L2" s="16" t="s">
        <v>8</v>
      </c>
      <c r="M2" s="17" t="s">
        <v>9</v>
      </c>
      <c r="N2" s="16" t="s">
        <v>10</v>
      </c>
      <c r="O2" s="17" t="s">
        <v>11</v>
      </c>
      <c r="P2" s="18" t="s">
        <v>12</v>
      </c>
      <c r="Q2" s="16" t="s">
        <v>13</v>
      </c>
      <c r="R2" s="19" t="s">
        <v>14</v>
      </c>
    </row>
    <row r="3" spans="1:18" s="11" customFormat="1" x14ac:dyDescent="0.3">
      <c r="B3" s="22"/>
      <c r="C3" s="27"/>
      <c r="D3" s="8"/>
      <c r="E3" s="8"/>
      <c r="F3" s="8"/>
      <c r="G3" s="8"/>
      <c r="H3" s="8"/>
      <c r="I3" s="8"/>
      <c r="J3" s="8"/>
      <c r="K3" s="8"/>
      <c r="L3" s="8"/>
      <c r="M3" s="9"/>
      <c r="N3" s="8"/>
      <c r="O3" s="9"/>
      <c r="P3" s="10"/>
      <c r="Q3" s="8"/>
      <c r="R3" s="20"/>
    </row>
    <row r="4" spans="1:18" s="11" customFormat="1" x14ac:dyDescent="0.3">
      <c r="B4" s="22"/>
      <c r="C4" s="27"/>
      <c r="D4" s="8"/>
      <c r="E4" s="8"/>
      <c r="F4" s="8"/>
      <c r="G4" s="8"/>
      <c r="H4" s="8"/>
      <c r="I4" s="8"/>
      <c r="J4" s="8"/>
      <c r="K4" s="8"/>
      <c r="L4" s="8"/>
      <c r="M4" s="9"/>
      <c r="N4" s="8"/>
      <c r="O4" s="9"/>
      <c r="P4" s="10"/>
      <c r="Q4" s="8"/>
      <c r="R4" s="20"/>
    </row>
    <row r="5" spans="1:18" s="5" customFormat="1" ht="158.4" x14ac:dyDescent="0.3">
      <c r="A5" s="30">
        <v>1</v>
      </c>
      <c r="B5" s="23" t="s">
        <v>16</v>
      </c>
      <c r="C5" s="25" t="s">
        <v>19</v>
      </c>
      <c r="D5" s="6"/>
      <c r="E5" s="6"/>
      <c r="F5" s="2" t="s">
        <v>20</v>
      </c>
      <c r="G5" s="12">
        <v>1200</v>
      </c>
      <c r="H5" s="2"/>
      <c r="I5" s="12"/>
      <c r="J5" s="2"/>
      <c r="K5" s="12"/>
      <c r="L5" s="12"/>
      <c r="M5" s="3"/>
      <c r="N5" s="2" t="s">
        <v>15</v>
      </c>
      <c r="O5" s="3">
        <v>28</v>
      </c>
      <c r="P5" s="4">
        <v>1</v>
      </c>
      <c r="Q5" s="13"/>
      <c r="R5" s="21">
        <f t="shared" ref="R5:R7" si="0">Q5*P5</f>
        <v>0</v>
      </c>
    </row>
    <row r="6" spans="1:18" s="5" customFormat="1" ht="158.4" x14ac:dyDescent="0.3">
      <c r="A6" s="30">
        <v>2</v>
      </c>
      <c r="B6" s="23" t="s">
        <v>17</v>
      </c>
      <c r="C6" s="25" t="s">
        <v>19</v>
      </c>
      <c r="D6" s="6"/>
      <c r="E6" s="6"/>
      <c r="F6" s="2" t="s">
        <v>20</v>
      </c>
      <c r="G6" s="12">
        <v>1400</v>
      </c>
      <c r="H6" s="2"/>
      <c r="I6" s="12"/>
      <c r="J6" s="2"/>
      <c r="K6" s="12"/>
      <c r="L6" s="12"/>
      <c r="M6" s="3"/>
      <c r="N6" s="2" t="s">
        <v>21</v>
      </c>
      <c r="O6" s="3">
        <v>40</v>
      </c>
      <c r="P6" s="4">
        <v>1</v>
      </c>
      <c r="Q6" s="13"/>
      <c r="R6" s="21">
        <f t="shared" si="0"/>
        <v>0</v>
      </c>
    </row>
    <row r="7" spans="1:18" s="5" customFormat="1" ht="158.4" x14ac:dyDescent="0.3">
      <c r="A7" s="30">
        <v>3</v>
      </c>
      <c r="B7" s="23" t="s">
        <v>17</v>
      </c>
      <c r="C7" s="25" t="s">
        <v>19</v>
      </c>
      <c r="D7" s="6"/>
      <c r="E7" s="6"/>
      <c r="F7" s="2" t="s">
        <v>20</v>
      </c>
      <c r="G7" s="12">
        <v>1400</v>
      </c>
      <c r="H7" s="2"/>
      <c r="I7" s="12"/>
      <c r="J7" s="2"/>
      <c r="K7" s="12"/>
      <c r="L7" s="12"/>
      <c r="M7" s="3"/>
      <c r="N7" s="2" t="s">
        <v>21</v>
      </c>
      <c r="O7" s="3">
        <v>40</v>
      </c>
      <c r="P7" s="4">
        <v>1</v>
      </c>
      <c r="Q7" s="13"/>
      <c r="R7" s="21">
        <f t="shared" si="0"/>
        <v>0</v>
      </c>
    </row>
  </sheetData>
  <mergeCells count="1">
    <mergeCell ref="A1:B1"/>
  </mergeCells>
  <pageMargins left="0.11811023622047245" right="0.11811023622047245" top="0.78740157480314965" bottom="0.78740157480314965" header="0.31496062992125984" footer="0.31496062992125984"/>
  <pageSetup paperSize="8" scale="60" orientation="landscape" r:id="rId1"/>
  <headerFooter>
    <oddHeader>&amp;L&amp;"Calibri,Regular"&amp;11&amp;K000000Nemocnice Pardubice&amp;C&amp;"Calibri,Regular"&amp;11&amp;K000000Seznam strojů a zařízení</oddHeader>
    <oddFooter>&amp;C&amp;"Calibri,Regular"&amp;11&amp;K000000&amp;P/&amp;N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varné kotle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2022-05-26T15:41:26Z</cp:lastPrinted>
  <dcterms:created xsi:type="dcterms:W3CDTF">2021-07-01T17:47:18Z</dcterms:created>
  <dcterms:modified xsi:type="dcterms:W3CDTF">2022-09-05T21:47:30Z</dcterms:modified>
</cp:coreProperties>
</file>